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<sst xmlns="http://schemas.openxmlformats.org/spreadsheetml/2006/main" count="877" uniqueCount="877">
  <si>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</si>
  <si>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茨城県立こども病院</t>
  </si>
  <si>
    <t>〒311-4145　水戸市双葉台3丁目3番の１</t>
  </si>
  <si>
    <t>病棟の建築時期と構造</t>
  </si>
  <si>
    <t>建物情報＼病棟名</t>
  </si>
  <si>
    <t>2A</t>
  </si>
  <si>
    <t>2B</t>
  </si>
  <si>
    <t>GCU</t>
  </si>
  <si>
    <t>HCU</t>
  </si>
  <si>
    <t>NICU</t>
  </si>
  <si>
    <t>PICU</t>
  </si>
  <si>
    <t>様式１病院病棟票(1)</t>
  </si>
  <si>
    <t>建築時期</t>
  </si>
  <si>
    <t>1985</t>
  </si>
  <si>
    <t>1995</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</si>
  <si>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</si>
  <si>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</si>
  <si>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</si>
  <si>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</si>
  <si>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</si>
  <si>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</si>
  <si>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</si>
  <si>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</si>
  <si>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</si>
  <si>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</si>
  <si>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</si>
  <si>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</si>
  <si>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</si>
  <si>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</si>
  <si>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</si>
  <si>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</si>
  <si>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</si>
  <si>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</si>
  <si>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</si>
  <si>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</si>
  <si>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</si>
  <si>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</si>
  <si>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</si>
  <si>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</si>
  <si>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</si>
  <si>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</si>
  <si>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</si>
  <si>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</si>
  <si>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</si>
  <si>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</si>
  <si>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</si>
  <si>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</si>
  <si>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</si>
  <si>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</si>
  <si>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</si>
  <si>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</si>
  <si>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</si>
  <si>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</si>
  <si>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</si>
  <si>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</si>
  <si>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</si>
  <si>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</si>
  <si>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</si>
  <si>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</si>
  <si>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</si>
  <si>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</si>
  <si>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</si>
  <si>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</si>
  <si>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</si>
  <si>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</si>
  <si>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</si>
  <si>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</si>
  <si>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</si>
  <si>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</si>
  <si>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</si>
  <si>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</si>
  <si>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</si>
  <si>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</si>
  <si>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</si>
  <si>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</si>
  <si>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</si>
  <si>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</si>
  <si>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</si>
  <si>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</si>
  <si>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</si>
  <si>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</si>
  <si>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</si>
  <si>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</si>
  <si>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</si>
  <si>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</si>
  <si>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</si>
  <si>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</si>
  <si>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</si>
  <si>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</si>
  <si>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</si>
  <si>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</si>
  <si>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</si>
  <si>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</si>
  <si>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</si>
  <si>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</si>
  <si>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</si>
  <si>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</si>
  <si>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</si>
  <si>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</si>
  <si>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</si>
  <si>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</si>
  <si>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</si>
  <si>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</si>
  <si>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</si>
  <si>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</si>
  <si>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</si>
  <si>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</si>
  <si>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アレルギー科</t>
  </si>
  <si>
    <t>小児科</t>
  </si>
  <si>
    <t>様式１病院施設票(43)-2</t>
  </si>
  <si>
    <t>血液内科</t>
  </si>
  <si>
    <t>小児外科</t>
  </si>
  <si>
    <t>泌尿器科</t>
  </si>
  <si>
    <t>循環器内科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</si>
  <si>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</si>
  <si>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</si>
  <si>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</si>
  <si>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</si>
  <si>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</si>
  <si>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</si>
  <si>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小児入院医療管理料１</t>
  </si>
  <si>
    <t>新生児治療回復室入院医療管理料</t>
  </si>
  <si>
    <t>総合周産期特定集中治療室管理料（新生児）</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</si>
  <si>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</si>
  <si>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</si>
  <si>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</si>
  <si>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</si>
  <si>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</si>
  <si>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</si>
  <si>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</si>
  <si>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</si>
  <si>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</si>
  <si>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</si>
  <si>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</si>
  <si>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</si>
  <si>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</si>
  <si>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</si>
  <si>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</si>
  <si>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</si>
  <si>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</si>
  <si>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</si>
  <si>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</si>
  <si>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</si>
  <si>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</si>
  <si>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</si>
  <si>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</si>
  <si>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</si>
  <si>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</si>
  <si>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</si>
  <si>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有り</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</si>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</sst>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14</v>
      </c>
      <c r="O10" s="17" t="s">
        <v>13</v>
      </c>
      <c r="P10" s="17" t="s">
        <v>14</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t="s">
        <v>20</v>
      </c>
      <c r="O17" s="17" t="s">
        <v>20</v>
      </c>
      <c r="P17" s="17" t="s">
        <v>20</v>
      </c>
      <c r="Q17" s="17" t="s">
        <v>20</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t="s">
        <v>20</v>
      </c>
      <c r="M18" s="16" t="s">
        <v>20</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t="s">
        <v>20</v>
      </c>
      <c r="O28" s="17" t="s">
        <v>20</v>
      </c>
      <c r="P28" s="17" t="s">
        <v>20</v>
      </c>
      <c r="Q28" s="17" t="s">
        <v>20</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t="s">
        <v>20</v>
      </c>
      <c r="M29" s="16" t="s">
        <v>20</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21</v>
      </c>
      <c r="M95" s="263" t="s">
        <v>21</v>
      </c>
      <c r="N95" s="263" t="s">
        <v>19</v>
      </c>
      <c r="O95" s="263" t="s">
        <v>19</v>
      </c>
      <c r="P95" s="263" t="s">
        <v>19</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35</v>
      </c>
      <c r="N104" s="221">
        <v>18</v>
      </c>
      <c r="O104" s="221">
        <v>6</v>
      </c>
      <c r="P104" s="221">
        <v>18</v>
      </c>
      <c r="Q104" s="221">
        <v>6</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32</v>
      </c>
      <c r="M106" s="146">
        <v>35</v>
      </c>
      <c r="N106" s="221">
        <v>18</v>
      </c>
      <c r="O106" s="221">
        <v>6</v>
      </c>
      <c r="P106" s="221">
        <v>18</v>
      </c>
      <c r="Q106" s="221">
        <v>6</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32</v>
      </c>
      <c r="M107" s="146">
        <v>35</v>
      </c>
      <c r="N107" s="221">
        <v>18</v>
      </c>
      <c r="O107" s="221">
        <v>6</v>
      </c>
      <c r="P107" s="221">
        <v>18</v>
      </c>
      <c r="Q107" s="221">
        <v>6</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108</v>
      </c>
      <c r="O120" s="224" t="s">
        <v>108</v>
      </c>
      <c r="P120" s="224" t="s">
        <v>108</v>
      </c>
      <c r="Q120" s="224" t="s">
        <v>108</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111</v>
      </c>
      <c r="N121" s="224" t="s">
        <v>112</v>
      </c>
      <c r="O121" s="224" t="s">
        <v>113</v>
      </c>
      <c r="P121" s="224" t="s">
        <v>113</v>
      </c>
      <c r="Q121" s="224" t="s">
        <v>113</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108</v>
      </c>
      <c r="M122" s="179" t="s">
        <v>113</v>
      </c>
      <c r="N122" s="224" t="s">
        <v>41</v>
      </c>
      <c r="O122" s="224" t="s">
        <v>110</v>
      </c>
      <c r="P122" s="224" t="s">
        <v>115</v>
      </c>
      <c r="Q122" s="224" t="s">
        <v>111</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120</v>
      </c>
      <c r="N130" s="224" t="s">
        <v>121</v>
      </c>
      <c r="O130" s="224" t="s">
        <v>120</v>
      </c>
      <c r="P130" s="224" t="s">
        <v>122</v>
      </c>
      <c r="Q130" s="224" t="s">
        <v>123</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124</v>
      </c>
      <c r="F131" s="305"/>
      <c r="G131" s="305"/>
      <c r="H131" s="306"/>
      <c r="I131" s="345"/>
      <c r="J131" s="67"/>
      <c r="K131" s="68"/>
      <c r="L131" s="66">
        <v>32</v>
      </c>
      <c r="M131" s="179">
        <v>35</v>
      </c>
      <c r="N131" s="224">
        <v>18</v>
      </c>
      <c r="O131" s="224">
        <v>6</v>
      </c>
      <c r="P131" s="224">
        <v>18</v>
      </c>
      <c r="Q131" s="224">
        <v>6</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63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6.9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32</v>
      </c>
      <c r="M186" s="181">
        <v>40</v>
      </c>
      <c r="N186" s="229">
        <v>21</v>
      </c>
      <c r="O186" s="229">
        <v>19</v>
      </c>
      <c r="P186" s="229">
        <v>32</v>
      </c>
      <c r="Q186" s="229">
        <v>22</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1.7</v>
      </c>
      <c r="M187" s="181">
        <v>0.6</v>
      </c>
      <c r="N187" s="229">
        <v>0</v>
      </c>
      <c r="O187" s="229">
        <v>0</v>
      </c>
      <c r="P187" s="229">
        <v>0.9</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0</v>
      </c>
      <c r="M190" s="181">
        <v>0</v>
      </c>
      <c r="N190" s="229">
        <v>0</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7.4</v>
      </c>
      <c r="M191" s="181">
        <v>7.7</v>
      </c>
      <c r="N191" s="229">
        <v>3.1</v>
      </c>
      <c r="O191" s="229">
        <v>1</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198</v>
      </c>
      <c r="M214" s="1"/>
      <c r="N214" s="225"/>
      <c r="O214" s="225"/>
      <c r="P214" s="225"/>
      <c r="Q214" s="225"/>
      <c r="R214" s="225"/>
      <c r="S214" s="225"/>
    </row>
    <row r="215" ht="20.25" customHeight="1">
      <c r="C215" s="25"/>
      <c r="I215" s="47" t="s">
        <v>81</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11</v>
      </c>
      <c r="M216" s="239">
        <v>18</v>
      </c>
      <c r="N216" s="239">
        <v>23</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1.7</v>
      </c>
      <c r="M217" s="199">
        <v>2.3</v>
      </c>
      <c r="N217" s="199">
        <v>0</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0</v>
      </c>
      <c r="N218" s="239">
        <v>0</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0</v>
      </c>
      <c r="N219" s="199">
        <v>0</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0</v>
      </c>
      <c r="M220" s="239">
        <v>0</v>
      </c>
      <c r="N220" s="239">
        <v>0</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2.9</v>
      </c>
      <c r="M221" s="199">
        <v>1.9</v>
      </c>
      <c r="N221" s="199">
        <v>1</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0</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0</v>
      </c>
      <c r="N224" s="239">
        <v>5</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0</v>
      </c>
      <c r="N226" s="239">
        <v>2</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0</v>
      </c>
      <c r="N228" s="239">
        <v>2</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0</v>
      </c>
      <c r="N230" s="239">
        <v>9</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0.6</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0</v>
      </c>
      <c r="N232" s="239">
        <v>3</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0</v>
      </c>
      <c r="N234" s="239">
        <v>2</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2.9</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1032</v>
      </c>
      <c r="M314" s="289">
        <v>2030</v>
      </c>
      <c r="N314" s="193">
        <v>288</v>
      </c>
      <c r="O314" s="193">
        <v>173</v>
      </c>
      <c r="P314" s="291">
        <v>300</v>
      </c>
      <c r="Q314" s="181">
        <v>256</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902</v>
      </c>
      <c r="M315" s="181">
        <v>854</v>
      </c>
      <c r="N315" s="292">
        <v>282</v>
      </c>
      <c r="O315" s="292">
        <v>102</v>
      </c>
      <c r="P315" s="181">
        <v>2</v>
      </c>
      <c r="Q315" s="181">
        <v>119</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0</v>
      </c>
      <c r="M316" s="181">
        <v>0</v>
      </c>
      <c r="N316" s="181">
        <v>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130</v>
      </c>
      <c r="M317" s="181">
        <v>1176</v>
      </c>
      <c r="N317" s="181">
        <v>6</v>
      </c>
      <c r="O317" s="181">
        <v>71</v>
      </c>
      <c r="P317" s="181">
        <v>298</v>
      </c>
      <c r="Q317" s="181">
        <v>137</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9772</v>
      </c>
      <c r="M318" s="181">
        <v>10196</v>
      </c>
      <c r="N318" s="181">
        <v>3381</v>
      </c>
      <c r="O318" s="181">
        <v>1512</v>
      </c>
      <c r="P318" s="181">
        <v>6269</v>
      </c>
      <c r="Q318" s="181">
        <v>1483</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1041</v>
      </c>
      <c r="M319" s="181">
        <v>2114</v>
      </c>
      <c r="N319" s="181">
        <v>355</v>
      </c>
      <c r="O319" s="181">
        <v>177</v>
      </c>
      <c r="P319" s="181">
        <v>301</v>
      </c>
      <c r="Q319" s="181">
        <v>256</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1032</v>
      </c>
      <c r="M327" s="181">
        <v>2030</v>
      </c>
      <c r="N327" s="181">
        <v>288</v>
      </c>
      <c r="O327" s="181">
        <v>173</v>
      </c>
      <c r="P327" s="181">
        <v>300</v>
      </c>
      <c r="Q327" s="181">
        <v>256</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57</v>
      </c>
      <c r="M328" s="181">
        <v>151</v>
      </c>
      <c r="N328" s="181">
        <v>280</v>
      </c>
      <c r="O328" s="181">
        <v>94</v>
      </c>
      <c r="P328" s="181">
        <v>2</v>
      </c>
      <c r="Q328" s="181">
        <v>115</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975</v>
      </c>
      <c r="M329" s="181">
        <v>1877</v>
      </c>
      <c r="N329" s="181">
        <v>2</v>
      </c>
      <c r="O329" s="181">
        <v>79</v>
      </c>
      <c r="P329" s="181">
        <v>0</v>
      </c>
      <c r="Q329" s="181">
        <v>141</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0</v>
      </c>
      <c r="M330" s="181">
        <v>2</v>
      </c>
      <c r="N330" s="181">
        <v>6</v>
      </c>
      <c r="O330" s="181">
        <v>0</v>
      </c>
      <c r="P330" s="181">
        <v>298</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0</v>
      </c>
      <c r="M331" s="181">
        <v>0</v>
      </c>
      <c r="N331" s="181">
        <v>0</v>
      </c>
      <c r="O331" s="181">
        <v>0</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1041</v>
      </c>
      <c r="M335" s="181">
        <v>2114</v>
      </c>
      <c r="N335" s="181">
        <v>355</v>
      </c>
      <c r="O335" s="181">
        <v>177</v>
      </c>
      <c r="P335" s="181">
        <v>301</v>
      </c>
      <c r="Q335" s="181">
        <v>256</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34</v>
      </c>
      <c r="M336" s="181">
        <v>133</v>
      </c>
      <c r="N336" s="181">
        <v>72</v>
      </c>
      <c r="O336" s="181">
        <v>97</v>
      </c>
      <c r="P336" s="181">
        <v>284</v>
      </c>
      <c r="Q336" s="181">
        <v>244</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1005</v>
      </c>
      <c r="M337" s="181">
        <v>1969</v>
      </c>
      <c r="N337" s="181">
        <v>275</v>
      </c>
      <c r="O337" s="181">
        <v>75</v>
      </c>
      <c r="P337" s="181">
        <v>7</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2</v>
      </c>
      <c r="M338" s="181">
        <v>11</v>
      </c>
      <c r="N338" s="181">
        <v>8</v>
      </c>
      <c r="O338" s="181">
        <v>3</v>
      </c>
      <c r="P338" s="181">
        <v>4</v>
      </c>
      <c r="Q338" s="181">
        <v>4</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0</v>
      </c>
      <c r="M339" s="181">
        <v>0</v>
      </c>
      <c r="N339" s="181">
        <v>0</v>
      </c>
      <c r="O339" s="181">
        <v>0</v>
      </c>
      <c r="P339" s="181">
        <v>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0</v>
      </c>
      <c r="M340" s="181">
        <v>0</v>
      </c>
      <c r="N340" s="181">
        <v>0</v>
      </c>
      <c r="O340" s="181">
        <v>0</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0</v>
      </c>
      <c r="M342" s="181">
        <v>0</v>
      </c>
      <c r="N342" s="181">
        <v>0</v>
      </c>
      <c r="O342" s="181">
        <v>0</v>
      </c>
      <c r="P342" s="181">
        <v>0</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0</v>
      </c>
      <c r="M343" s="181">
        <v>1</v>
      </c>
      <c r="N343" s="181">
        <v>0</v>
      </c>
      <c r="O343" s="181">
        <v>2</v>
      </c>
      <c r="P343" s="181">
        <v>6</v>
      </c>
      <c r="Q343" s="181">
        <v>8</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1007</v>
      </c>
      <c r="M352" s="181">
        <v>1981</v>
      </c>
      <c r="N352" s="229">
        <v>283</v>
      </c>
      <c r="O352" s="229">
        <v>80</v>
      </c>
      <c r="P352" s="229">
        <v>17</v>
      </c>
      <c r="Q352" s="229">
        <v>12</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826</v>
      </c>
      <c r="M353" s="181">
        <v>1583</v>
      </c>
      <c r="N353" s="229">
        <v>276</v>
      </c>
      <c r="O353" s="229">
        <v>54</v>
      </c>
      <c r="P353" s="229">
        <v>17</v>
      </c>
      <c r="Q353" s="229">
        <v>11</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181</v>
      </c>
      <c r="M354" s="181">
        <v>398</v>
      </c>
      <c r="N354" s="229">
        <v>5</v>
      </c>
      <c r="O354" s="229">
        <v>26</v>
      </c>
      <c r="P354" s="229">
        <v>0</v>
      </c>
      <c r="Q354" s="229">
        <v>1</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2</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236</v>
      </c>
      <c r="M390" s="185">
        <v>1361</v>
      </c>
      <c r="N390" s="185">
        <v>365</v>
      </c>
      <c r="O390" s="234">
        <v>0</v>
      </c>
      <c r="P390" s="234">
        <v>466</v>
      </c>
      <c r="Q390" s="234">
        <v>261</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v>59</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190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224</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2</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122</v>
      </c>
      <c r="D436" s="316"/>
      <c r="E436" s="316"/>
      <c r="F436" s="316"/>
      <c r="G436" s="316"/>
      <c r="H436" s="317"/>
      <c r="I436" s="355"/>
      <c r="J436" s="148" t="str">
        <f t="shared" si="67"/>
        <v>未確認</v>
      </c>
      <c r="K436" s="238" t="str">
        <f t="shared" si="68"/>
        <v>※</v>
      </c>
      <c r="L436" s="241">
        <v>0</v>
      </c>
      <c r="M436" s="185">
        <v>0</v>
      </c>
      <c r="N436" s="185">
        <v>0</v>
      </c>
      <c r="O436" s="234">
        <v>0</v>
      </c>
      <c r="P436" s="234">
        <v>452</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121</v>
      </c>
      <c r="D437" s="316"/>
      <c r="E437" s="316"/>
      <c r="F437" s="316"/>
      <c r="G437" s="316"/>
      <c r="H437" s="317"/>
      <c r="I437" s="355"/>
      <c r="J437" s="148" t="str">
        <f t="shared" si="67"/>
        <v>未確認</v>
      </c>
      <c r="K437" s="238" t="str">
        <f t="shared" si="68"/>
        <v>※</v>
      </c>
      <c r="L437" s="241">
        <v>0</v>
      </c>
      <c r="M437" s="185">
        <v>0</v>
      </c>
      <c r="N437" s="185">
        <v>360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120</v>
      </c>
      <c r="D440" s="316"/>
      <c r="E440" s="316"/>
      <c r="F440" s="316"/>
      <c r="G440" s="316"/>
      <c r="H440" s="317"/>
      <c r="I440" s="355"/>
      <c r="J440" s="148" t="str">
        <f t="shared" si="67"/>
        <v>未確認</v>
      </c>
      <c r="K440" s="238" t="str">
        <f t="shared" si="68"/>
        <v>※</v>
      </c>
      <c r="L440" s="241">
        <v>1049</v>
      </c>
      <c r="M440" s="185">
        <v>2123</v>
      </c>
      <c r="N440" s="185">
        <v>0</v>
      </c>
      <c r="O440" s="234">
        <v>210</v>
      </c>
      <c r="P440" s="234">
        <v>0</v>
      </c>
      <c r="Q440" s="234">
        <v>2</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99</v>
      </c>
      <c r="M479" s="185">
        <v>356</v>
      </c>
      <c r="N479" s="234">
        <v>6</v>
      </c>
      <c r="O479" s="234">
        <v>27</v>
      </c>
      <c r="P479" s="234">
        <v>107</v>
      </c>
      <c r="Q479" s="234">
        <v>99</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17</v>
      </c>
      <c r="M480" s="185">
        <v>27</v>
      </c>
      <c r="N480" s="234">
        <v>2</v>
      </c>
      <c r="O480" s="234">
        <v>10</v>
      </c>
      <c r="P480" s="234">
        <v>5</v>
      </c>
      <c r="Q480" s="234">
        <v>11</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24</v>
      </c>
      <c r="M481" s="185">
        <v>12</v>
      </c>
      <c r="N481" s="234">
        <v>1</v>
      </c>
      <c r="O481" s="234">
        <v>13</v>
      </c>
      <c r="P481" s="234">
        <v>0</v>
      </c>
      <c r="Q481" s="234">
        <v>4</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4</v>
      </c>
      <c r="P482" s="234">
        <v>0</v>
      </c>
      <c r="Q482" s="234">
        <v>4</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1</v>
      </c>
      <c r="M483" s="185">
        <v>3</v>
      </c>
      <c r="N483" s="234">
        <v>1</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1</v>
      </c>
      <c r="M484" s="185">
        <v>43</v>
      </c>
      <c r="N484" s="234">
        <v>0</v>
      </c>
      <c r="O484" s="234">
        <v>2</v>
      </c>
      <c r="P484" s="234">
        <v>1</v>
      </c>
      <c r="Q484" s="234">
        <v>15</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3</v>
      </c>
      <c r="M485" s="185">
        <v>3</v>
      </c>
      <c r="N485" s="234">
        <v>0</v>
      </c>
      <c r="O485" s="234">
        <v>2</v>
      </c>
      <c r="P485" s="234">
        <v>1</v>
      </c>
      <c r="Q485" s="234">
        <v>1</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9</v>
      </c>
      <c r="N486" s="234">
        <v>0</v>
      </c>
      <c r="O486" s="234">
        <v>1</v>
      </c>
      <c r="P486" s="234">
        <v>3</v>
      </c>
      <c r="Q486" s="234">
        <v>8</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19</v>
      </c>
      <c r="M487" s="185">
        <v>20</v>
      </c>
      <c r="N487" s="234">
        <v>0</v>
      </c>
      <c r="O487" s="234">
        <v>0</v>
      </c>
      <c r="P487" s="234">
        <v>4</v>
      </c>
      <c r="Q487" s="234">
        <v>81</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27</v>
      </c>
      <c r="M488" s="185">
        <v>165</v>
      </c>
      <c r="N488" s="234">
        <v>1</v>
      </c>
      <c r="O488" s="234">
        <v>5</v>
      </c>
      <c r="P488" s="234">
        <v>21</v>
      </c>
      <c r="Q488" s="234">
        <v>35</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9</v>
      </c>
      <c r="M489" s="185">
        <v>48</v>
      </c>
      <c r="N489" s="234">
        <v>0</v>
      </c>
      <c r="O489" s="234">
        <v>0</v>
      </c>
      <c r="P489" s="234">
        <v>1</v>
      </c>
      <c r="Q489" s="234">
        <v>4</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6</v>
      </c>
      <c r="M490" s="185">
        <v>52</v>
      </c>
      <c r="N490" s="234">
        <v>1</v>
      </c>
      <c r="O490" s="234">
        <v>0</v>
      </c>
      <c r="P490" s="234">
        <v>86</v>
      </c>
      <c r="Q490" s="234">
        <v>2</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86</v>
      </c>
      <c r="M492" s="185">
        <v>335</v>
      </c>
      <c r="N492" s="234">
        <v>2</v>
      </c>
      <c r="O492" s="234">
        <v>21</v>
      </c>
      <c r="P492" s="234">
        <v>22</v>
      </c>
      <c r="Q492" s="234">
        <v>97</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12</v>
      </c>
      <c r="M493" s="185">
        <v>19</v>
      </c>
      <c r="N493" s="234">
        <v>1</v>
      </c>
      <c r="O493" s="234">
        <v>4</v>
      </c>
      <c r="P493" s="234">
        <v>2</v>
      </c>
      <c r="Q493" s="234">
        <v>7</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24</v>
      </c>
      <c r="M494" s="185">
        <v>11</v>
      </c>
      <c r="N494" s="234">
        <v>0</v>
      </c>
      <c r="O494" s="234">
        <v>12</v>
      </c>
      <c r="P494" s="234">
        <v>0</v>
      </c>
      <c r="Q494" s="234">
        <v>4</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4</v>
      </c>
      <c r="P495" s="234">
        <v>0</v>
      </c>
      <c r="Q495" s="234">
        <v>4</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1</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1</v>
      </c>
      <c r="M497" s="185">
        <v>42</v>
      </c>
      <c r="N497" s="234">
        <v>0</v>
      </c>
      <c r="O497" s="234">
        <v>2</v>
      </c>
      <c r="P497" s="234">
        <v>1</v>
      </c>
      <c r="Q497" s="234">
        <v>15</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3</v>
      </c>
      <c r="M498" s="185">
        <v>3</v>
      </c>
      <c r="N498" s="234">
        <v>0</v>
      </c>
      <c r="O498" s="234">
        <v>2</v>
      </c>
      <c r="P498" s="234">
        <v>1</v>
      </c>
      <c r="Q498" s="234">
        <v>1</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9</v>
      </c>
      <c r="N499" s="234">
        <v>0</v>
      </c>
      <c r="O499" s="234">
        <v>1</v>
      </c>
      <c r="P499" s="234">
        <v>3</v>
      </c>
      <c r="Q499" s="234">
        <v>8</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19</v>
      </c>
      <c r="M500" s="185">
        <v>19</v>
      </c>
      <c r="N500" s="234">
        <v>0</v>
      </c>
      <c r="O500" s="234">
        <v>0</v>
      </c>
      <c r="P500" s="234">
        <v>4</v>
      </c>
      <c r="Q500" s="234">
        <v>80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26</v>
      </c>
      <c r="M501" s="185">
        <v>155</v>
      </c>
      <c r="N501" s="234">
        <v>1</v>
      </c>
      <c r="O501" s="234">
        <v>5</v>
      </c>
      <c r="P501" s="234">
        <v>21</v>
      </c>
      <c r="Q501" s="234">
        <v>33</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9</v>
      </c>
      <c r="M502" s="185">
        <v>48</v>
      </c>
      <c r="N502" s="234">
        <v>0</v>
      </c>
      <c r="O502" s="234">
        <v>0</v>
      </c>
      <c r="P502" s="234">
        <v>1</v>
      </c>
      <c r="Q502" s="234">
        <v>4</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6</v>
      </c>
      <c r="M503" s="185">
        <v>52</v>
      </c>
      <c r="N503" s="234">
        <v>0</v>
      </c>
      <c r="O503" s="234">
        <v>0</v>
      </c>
      <c r="P503" s="234">
        <v>1</v>
      </c>
      <c r="Q503" s="234">
        <v>2</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1</v>
      </c>
      <c r="M505" s="185">
        <v>13</v>
      </c>
      <c r="N505" s="234">
        <v>0</v>
      </c>
      <c r="O505" s="234">
        <v>0</v>
      </c>
      <c r="P505" s="234">
        <v>2</v>
      </c>
      <c r="Q505" s="234">
        <v>27</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1</v>
      </c>
      <c r="N506" s="234">
        <v>0</v>
      </c>
      <c r="O506" s="234">
        <v>0</v>
      </c>
      <c r="P506" s="234">
        <v>0</v>
      </c>
      <c r="Q506" s="234">
        <v>1</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12</v>
      </c>
      <c r="M507" s="185">
        <v>67</v>
      </c>
      <c r="N507" s="234">
        <v>0</v>
      </c>
      <c r="O507" s="234">
        <v>2</v>
      </c>
      <c r="P507" s="234">
        <v>0</v>
      </c>
      <c r="Q507" s="234">
        <v>11</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1</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102</v>
      </c>
      <c r="M516" s="185">
        <v>116</v>
      </c>
      <c r="N516" s="234">
        <v>1</v>
      </c>
      <c r="O516" s="234">
        <v>3</v>
      </c>
      <c r="P516" s="234">
        <v>9</v>
      </c>
      <c r="Q516" s="234">
        <v>13</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1</v>
      </c>
      <c r="M517" s="185">
        <v>0</v>
      </c>
      <c r="N517" s="234">
        <v>0</v>
      </c>
      <c r="O517" s="234">
        <v>0</v>
      </c>
      <c r="P517" s="234">
        <v>0</v>
      </c>
      <c r="Q517" s="234">
        <v>1</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2</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227</v>
      </c>
      <c r="M519" s="185">
        <v>5</v>
      </c>
      <c r="N519" s="234">
        <v>0</v>
      </c>
      <c r="O519" s="234">
        <v>5</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113</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2</v>
      </c>
      <c r="O561" s="234">
        <v>0</v>
      </c>
      <c r="P561" s="234">
        <v>18</v>
      </c>
      <c r="Q561" s="234">
        <v>1</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31</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41</v>
      </c>
      <c r="O575" s="192" t="s">
        <v>605</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83</v>
      </c>
      <c r="M577" s="186">
        <v>80.5</v>
      </c>
      <c r="N577" s="186">
        <v>0</v>
      </c>
      <c r="O577" s="186">
        <v>83.3</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42.6</v>
      </c>
      <c r="M578" s="186">
        <v>45.3</v>
      </c>
      <c r="N578" s="186">
        <v>0</v>
      </c>
      <c r="O578" s="186">
        <v>41.7</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8.5</v>
      </c>
      <c r="M579" s="186">
        <v>34.1</v>
      </c>
      <c r="N579" s="186">
        <v>0</v>
      </c>
      <c r="O579" s="186">
        <v>25</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19.1</v>
      </c>
      <c r="M580" s="186">
        <v>19</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8.5</v>
      </c>
      <c r="M581" s="186">
        <v>13.3</v>
      </c>
      <c r="N581" s="186">
        <v>0</v>
      </c>
      <c r="O581" s="186">
        <v>8.3</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31.9</v>
      </c>
      <c r="M582" s="186">
        <v>49.9</v>
      </c>
      <c r="N582" s="186">
        <v>0</v>
      </c>
      <c r="O582" s="186">
        <v>25</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8</v>
      </c>
      <c r="M604" s="185">
        <v>160</v>
      </c>
      <c r="N604" s="234">
        <v>0</v>
      </c>
      <c r="O604" s="234">
        <v>3</v>
      </c>
      <c r="P604" s="234">
        <v>0</v>
      </c>
      <c r="Q604" s="234">
        <v>6</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30</v>
      </c>
      <c r="M605" s="185">
        <v>203</v>
      </c>
      <c r="N605" s="234">
        <v>1</v>
      </c>
      <c r="O605" s="234">
        <v>20</v>
      </c>
      <c r="P605" s="234">
        <v>41</v>
      </c>
      <c r="Q605" s="234">
        <v>30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3</v>
      </c>
      <c r="M607" s="185">
        <v>13</v>
      </c>
      <c r="N607" s="234">
        <v>0</v>
      </c>
      <c r="O607" s="234">
        <v>2</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1</v>
      </c>
      <c r="N608" s="234">
        <v>0</v>
      </c>
      <c r="O608" s="234">
        <v>0</v>
      </c>
      <c r="P608" s="234">
        <v>0</v>
      </c>
      <c r="Q608" s="234">
        <v>1</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0</v>
      </c>
      <c r="O609" s="234">
        <v>0</v>
      </c>
      <c r="P609" s="234">
        <v>2</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2</v>
      </c>
      <c r="M611" s="234">
        <v>3</v>
      </c>
      <c r="N611" s="234">
        <v>0</v>
      </c>
      <c r="O611" s="234">
        <v>0</v>
      </c>
      <c r="P611" s="234">
        <v>9</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2</v>
      </c>
      <c r="M612" s="234">
        <v>8</v>
      </c>
      <c r="N612" s="234">
        <v>0</v>
      </c>
      <c r="O612" s="234">
        <v>1</v>
      </c>
      <c r="P612" s="234">
        <v>9</v>
      </c>
      <c r="Q612" s="234">
        <v>2</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2</v>
      </c>
      <c r="M613" s="234">
        <v>8</v>
      </c>
      <c r="N613" s="234">
        <v>0</v>
      </c>
      <c r="O613" s="234">
        <v>1</v>
      </c>
      <c r="P613" s="234">
        <v>20</v>
      </c>
      <c r="Q613" s="234">
        <v>1</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2994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630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2648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546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2730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0</v>
      </c>
      <c r="N620" s="234">
        <v>0</v>
      </c>
      <c r="O620" s="234">
        <v>1</v>
      </c>
      <c r="P620" s="234">
        <v>69</v>
      </c>
      <c r="Q620" s="234">
        <v>18</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0</v>
      </c>
      <c r="M622" s="185">
        <v>0</v>
      </c>
      <c r="N622" s="234">
        <v>0</v>
      </c>
      <c r="O622" s="234">
        <v>0</v>
      </c>
      <c r="P622" s="234">
        <v>4</v>
      </c>
      <c r="Q622" s="234">
        <v>9</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0</v>
      </c>
      <c r="N623" s="234">
        <v>0</v>
      </c>
      <c r="O623" s="234">
        <v>0</v>
      </c>
      <c r="P623" s="234">
        <v>0</v>
      </c>
      <c r="Q623" s="234">
        <v>2</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1</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v>221</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64</v>
      </c>
      <c r="M637" s="185">
        <v>237</v>
      </c>
      <c r="N637" s="234">
        <v>0</v>
      </c>
      <c r="O637" s="234">
        <v>7</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56</v>
      </c>
      <c r="M639" s="185">
        <v>213</v>
      </c>
      <c r="N639" s="234">
        <v>0</v>
      </c>
      <c r="O639" s="234">
        <v>7</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1</v>
      </c>
      <c r="M640" s="185">
        <v>4</v>
      </c>
      <c r="N640" s="234">
        <v>176</v>
      </c>
      <c r="O640" s="234">
        <v>2</v>
      </c>
      <c r="P640" s="234">
        <v>2</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7</v>
      </c>
      <c r="M641" s="185">
        <v>29</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2</v>
      </c>
      <c r="N646" s="234">
        <v>3</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2</v>
      </c>
      <c r="M647" s="185">
        <v>5</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15</v>
      </c>
      <c r="M648" s="185">
        <v>35</v>
      </c>
      <c r="N648" s="234">
        <v>0</v>
      </c>
      <c r="O648" s="234">
        <v>3</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116</v>
      </c>
      <c r="M658" s="185">
        <v>66</v>
      </c>
      <c r="N658" s="234">
        <v>21</v>
      </c>
      <c r="O658" s="234">
        <v>35</v>
      </c>
      <c r="P658" s="234">
        <v>149</v>
      </c>
      <c r="Q658" s="234">
        <v>85</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194</v>
      </c>
      <c r="M659" s="185">
        <v>1330</v>
      </c>
      <c r="N659" s="234">
        <v>305</v>
      </c>
      <c r="O659" s="234">
        <v>130</v>
      </c>
      <c r="P659" s="234">
        <v>318</v>
      </c>
      <c r="Q659" s="234">
        <v>120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42</v>
      </c>
      <c r="M660" s="185">
        <v>530</v>
      </c>
      <c r="N660" s="234">
        <v>24</v>
      </c>
      <c r="O660" s="234">
        <v>34</v>
      </c>
      <c r="P660" s="234">
        <v>49</v>
      </c>
      <c r="Q660" s="234">
        <v>56</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3</v>
      </c>
      <c r="M661" s="185">
        <v>16</v>
      </c>
      <c r="N661" s="234">
        <v>0</v>
      </c>
      <c r="O661" s="234">
        <v>11</v>
      </c>
      <c r="P661" s="234">
        <v>50</v>
      </c>
      <c r="Q661" s="234">
        <v>97</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24</v>
      </c>
      <c r="M662" s="185">
        <v>112</v>
      </c>
      <c r="N662" s="234">
        <v>38</v>
      </c>
      <c r="O662" s="234">
        <v>25</v>
      </c>
      <c r="P662" s="234">
        <v>116</v>
      </c>
      <c r="Q662" s="234">
        <v>92</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10</v>
      </c>
      <c r="M663" s="185">
        <v>127</v>
      </c>
      <c r="N663" s="234">
        <v>44</v>
      </c>
      <c r="O663" s="234">
        <v>35</v>
      </c>
      <c r="P663" s="234">
        <v>250</v>
      </c>
      <c r="Q663" s="234">
        <v>139</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0</v>
      </c>
      <c r="M664" s="185">
        <v>0</v>
      </c>
      <c r="N664" s="234">
        <v>0</v>
      </c>
      <c r="O664" s="234">
        <v>0</v>
      </c>
      <c r="P664" s="234">
        <v>2</v>
      </c>
      <c r="Q664" s="234">
        <v>3</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1</v>
      </c>
      <c r="M665" s="185">
        <v>2</v>
      </c>
      <c r="N665" s="234">
        <v>0</v>
      </c>
      <c r="O665" s="234">
        <v>1</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v>
      </c>
      <c r="M673" s="185">
        <v>153</v>
      </c>
      <c r="N673" s="234">
        <v>8</v>
      </c>
      <c r="O673" s="234">
        <v>25</v>
      </c>
      <c r="P673" s="234">
        <v>20</v>
      </c>
      <c r="Q673" s="234">
        <v>81</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6</v>
      </c>
      <c r="M675" s="185">
        <v>6</v>
      </c>
      <c r="N675" s="234">
        <v>0</v>
      </c>
      <c r="O675" s="234">
        <v>0</v>
      </c>
      <c r="P675" s="234">
        <v>0</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1</v>
      </c>
      <c r="M676" s="185">
        <v>2</v>
      </c>
      <c r="N676" s="234">
        <v>0</v>
      </c>
      <c r="O676" s="234">
        <v>0</v>
      </c>
      <c r="P676" s="234">
        <v>0</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24</v>
      </c>
      <c r="M677" s="185">
        <v>2</v>
      </c>
      <c r="N677" s="234">
        <v>0</v>
      </c>
      <c r="O677" s="234">
        <v>1</v>
      </c>
      <c r="P677" s="234">
        <v>0</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4</v>
      </c>
      <c r="M678" s="185">
        <v>143</v>
      </c>
      <c r="N678" s="234">
        <v>8</v>
      </c>
      <c r="O678" s="234">
        <v>24</v>
      </c>
      <c r="P678" s="234">
        <v>20</v>
      </c>
      <c r="Q678" s="234">
        <v>81</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46</v>
      </c>
      <c r="M679" s="185">
        <v>135</v>
      </c>
      <c r="N679" s="234">
        <v>39</v>
      </c>
      <c r="O679" s="234">
        <v>14</v>
      </c>
      <c r="P679" s="234">
        <v>25</v>
      </c>
      <c r="Q679" s="234">
        <v>19</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129</v>
      </c>
      <c r="M680" s="185">
        <v>1</v>
      </c>
      <c r="N680" s="234">
        <v>0</v>
      </c>
      <c r="O680" s="234">
        <v>1</v>
      </c>
      <c r="P680" s="234">
        <v>0</v>
      </c>
      <c r="Q680" s="234">
        <v>2</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4</v>
      </c>
      <c r="M682" s="185">
        <v>89</v>
      </c>
      <c r="N682" s="234">
        <v>4</v>
      </c>
      <c r="O682" s="234">
        <v>14</v>
      </c>
      <c r="P682" s="234">
        <v>10</v>
      </c>
      <c r="Q682" s="234">
        <v>56</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26</v>
      </c>
      <c r="M683" s="185">
        <v>146</v>
      </c>
      <c r="N683" s="234">
        <v>6</v>
      </c>
      <c r="O683" s="234">
        <v>22</v>
      </c>
      <c r="P683" s="234">
        <v>16</v>
      </c>
      <c r="Q683" s="234">
        <v>75</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21</v>
      </c>
      <c r="M685" s="185">
        <v>131</v>
      </c>
      <c r="N685" s="234">
        <v>5</v>
      </c>
      <c r="O685" s="234">
        <v>18</v>
      </c>
      <c r="P685" s="234">
        <v>13</v>
      </c>
      <c r="Q685" s="234">
        <v>71</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1007</v>
      </c>
      <c r="M697" s="279">
        <v>1981</v>
      </c>
      <c r="N697" s="280">
        <v>283</v>
      </c>
      <c r="O697" s="280">
        <v>80</v>
      </c>
      <c r="P697" s="280">
        <v>17</v>
      </c>
      <c r="Q697" s="280">
        <v>12</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14</v>
      </c>
      <c r="M733" s="185">
        <v>154</v>
      </c>
      <c r="N733" s="234">
        <v>18</v>
      </c>
      <c r="O733" s="234">
        <v>38</v>
      </c>
      <c r="P733" s="234">
        <v>22</v>
      </c>
      <c r="Q733" s="234">
        <v>10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